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52FF6017-E2B2-43AE-BCF1-E3655E92D9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 l="1"/>
</calcChain>
</file>

<file path=xl/sharedStrings.xml><?xml version="1.0" encoding="utf-8"?>
<sst xmlns="http://schemas.openxmlformats.org/spreadsheetml/2006/main" count="73" uniqueCount="37">
  <si>
    <t>Predmet nabave: Proizvodi od žitarica i pekarski proizvodi</t>
  </si>
  <si>
    <t>Rbr</t>
  </si>
  <si>
    <t>Vrsta namirnice</t>
  </si>
  <si>
    <t>Jedinica mjere</t>
  </si>
  <si>
    <t xml:space="preserve">Okvirna količina za 12 mjeseci </t>
  </si>
  <si>
    <t>Ukupna cijena stavke bez PDV-a</t>
  </si>
  <si>
    <t>kg</t>
  </si>
  <si>
    <t xml:space="preserve">Pšenični  polubijeli  kruh min. 650 g </t>
  </si>
  <si>
    <t>Pšenični crni kruh  min. 650 g</t>
  </si>
  <si>
    <t>Raženi kruh min. 700 g</t>
  </si>
  <si>
    <t>Integralni kruh min. 700 g</t>
  </si>
  <si>
    <t>Kukuruzni  miješani kruh min. 700 g</t>
  </si>
  <si>
    <t>Kruh sa sjemenkama min. 700 g</t>
  </si>
  <si>
    <t>Graham kruh (i kruh od punog zrna) min. 700  g</t>
  </si>
  <si>
    <t>Pecivo s masnoćama Puter štangice min. 50 g</t>
  </si>
  <si>
    <t>Mješana pizza od pšeničnog brašna  sir, šunka  umak od rajčice min. 100 g</t>
  </si>
  <si>
    <t>Krušne mrvice min. 1 kg</t>
  </si>
  <si>
    <t xml:space="preserve">Školsko Graham pecivo min. 80 gr </t>
  </si>
  <si>
    <t>Pecivo croissant min. 50 g</t>
  </si>
  <si>
    <t>Grupa A - Pekarski proizvodi</t>
  </si>
  <si>
    <t>Cijena ponude bez PDV-a</t>
  </si>
  <si>
    <t>Iznos PDV-a</t>
  </si>
  <si>
    <t>Ukupna cijena ponude s PDV-om</t>
  </si>
  <si>
    <t>Naziv proizvoda, proizvođač i pakiranje</t>
  </si>
  <si>
    <t>Opis proizvoda</t>
  </si>
  <si>
    <t>Jednakovrijedan proizvod</t>
  </si>
  <si>
    <t>Nema</t>
  </si>
  <si>
    <t>Nesmije sadržavati pojačivače okusa.</t>
  </si>
  <si>
    <t>Proizvod istoga sastava i recepture ali drugačije mase.</t>
  </si>
  <si>
    <t xml:space="preserve">Svi proizvodi ponuđača moraju imati pripadajuću deklaraciju o navođenju hranjivih vrijednosti i alergena sukladno EU 1169/2011 direktivi koja je prilog ponudbenog lista. Odabrani ponuđač se obvezuje da će ukoliko bude odabran, prilikom svake dostave namirnica dostavljati i pripadajuću deklaraciju koja mora sadržavati sve zakonske parametre, uključujući hranjive vrijednosti i alergene za proizvode koje dostavlja. Odabrani ponuđač je obavezan pismeno obavijestiti o promijeni sastojaka i/ili hranjivih vrijednosti i/ili alergena organizaciju kojoj dostavlja namirnice, najkasnije 14 dana prije dostave novog proizvoda u organizaciju gdje se hrana dostavlja. Ukoliko nije u mogućnosti prema sklopljenom ugovoru sa organizacijom dostaviti odabrani prehrambeni proizvod / namirnicu, odabrani ponuđač dužan je ponuditi jednakovrijedan proizvod. Organizacija ima pravo odbiti svaki proizvod koji nije sukladan ugovoru ili nije jednakovrijedan, što se neće smatrati kršenjem ugovorne obveze. Ukoliko nije u mogućnosti dulje vrijeme (3 tjedna na dalje) dostavljati ugovoreni prehrambeni proizvod / namirnicu ili jednakovrijedan proizvod, odabrani ponuđač je dužan pismeno na službeni email organizacije naveden na web stranici, obavijestiti organizaciju u roku od 3 radna dana. Odabrani ponuđači je podložan pregledu i davanju na uvid dokumentacije o zdr.ispravnosti na zahtjev organizacije kojoj dostavlja namirnice u bilo kojem trenutku.  U napomenu navesti ukoliko proizvod sadrži drugačije parametre od navedenih u opisu proizvoda. </t>
  </si>
  <si>
    <t>Napomena</t>
  </si>
  <si>
    <t>Dvopek, obični</t>
  </si>
  <si>
    <t>Dvopek, iz cijelog zrna</t>
  </si>
  <si>
    <t>Nema.</t>
  </si>
  <si>
    <t>Pizza moza sadržavati pureću ili pileću šunku, ne smije sadržavati svinjetinu. Šunka mora imati najmanje 15g proteina na 100g proizvoda, sir mora biti u tipu Gaude, Podravca, Ementalera ili Tilzita. Ne smije se koristiti zamijena za sir. Ne smije se koristiti kečap, već samo umak od rajčice pojačivača okusa.</t>
  </si>
  <si>
    <t xml:space="preserve">Naručitelj: </t>
  </si>
  <si>
    <t>Jedinična cijena u EUR za jedinicu 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</si>
</sst>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0\ [$HRK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0" xfId="0" applyFont="1"/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/>
    <xf numFmtId="0" fontId="1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5" fontId="0" fillId="0" borderId="0" xfId="0" applyNumberFormat="1"/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5" zoomScale="85" zoomScaleNormal="85" workbookViewId="0">
      <selection activeCell="H14" sqref="H14"/>
    </sheetView>
  </sheetViews>
  <sheetFormatPr defaultRowHeight="15" x14ac:dyDescent="0.25"/>
  <cols>
    <col min="1" max="1" width="4.28515625" style="17" customWidth="1"/>
    <col min="2" max="2" width="52.42578125" style="4" customWidth="1"/>
    <col min="3" max="3" width="40.28515625" style="11" customWidth="1"/>
    <col min="4" max="4" width="42.7109375" style="26" customWidth="1"/>
    <col min="5" max="5" width="7.85546875" customWidth="1"/>
    <col min="6" max="6" width="12.85546875" style="6" customWidth="1"/>
    <col min="7" max="7" width="2.85546875" style="6" customWidth="1"/>
    <col min="8" max="8" width="41.28515625" customWidth="1"/>
    <col min="9" max="9" width="26.7109375" customWidth="1"/>
    <col min="10" max="11" width="15.7109375" customWidth="1"/>
    <col min="12" max="12" width="14.42578125" bestFit="1" customWidth="1"/>
  </cols>
  <sheetData>
    <row r="1" spans="1:11" ht="15.75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x14ac:dyDescent="0.2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12.9" customHeight="1" x14ac:dyDescent="0.25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45" x14ac:dyDescent="0.25">
      <c r="A5" s="20" t="s">
        <v>1</v>
      </c>
      <c r="B5" s="21" t="s">
        <v>2</v>
      </c>
      <c r="C5" s="22" t="s">
        <v>24</v>
      </c>
      <c r="D5" s="23" t="s">
        <v>25</v>
      </c>
      <c r="E5" s="24" t="s">
        <v>3</v>
      </c>
      <c r="F5" s="22" t="s">
        <v>4</v>
      </c>
      <c r="G5" s="39"/>
      <c r="H5" s="5" t="s">
        <v>23</v>
      </c>
      <c r="I5" s="5" t="s">
        <v>30</v>
      </c>
      <c r="J5" s="5" t="s">
        <v>36</v>
      </c>
      <c r="K5" s="5" t="s">
        <v>5</v>
      </c>
    </row>
    <row r="6" spans="1:11" s="17" customFormat="1" ht="30" customHeight="1" x14ac:dyDescent="0.25">
      <c r="A6" s="25">
        <v>1</v>
      </c>
      <c r="B6" s="12" t="s">
        <v>7</v>
      </c>
      <c r="C6" s="15" t="s">
        <v>27</v>
      </c>
      <c r="D6" s="15" t="s">
        <v>8</v>
      </c>
      <c r="E6" s="13" t="s">
        <v>6</v>
      </c>
      <c r="F6" s="14">
        <v>3000</v>
      </c>
      <c r="G6" s="40"/>
      <c r="H6" s="13"/>
      <c r="I6" s="16"/>
      <c r="J6" s="28"/>
      <c r="K6" s="28">
        <f>F6*J6</f>
        <v>0</v>
      </c>
    </row>
    <row r="7" spans="1:11" s="17" customFormat="1" ht="30" customHeight="1" x14ac:dyDescent="0.25">
      <c r="A7" s="25">
        <v>2</v>
      </c>
      <c r="B7" s="12" t="s">
        <v>8</v>
      </c>
      <c r="C7" s="15" t="s">
        <v>27</v>
      </c>
      <c r="D7" s="15" t="s">
        <v>7</v>
      </c>
      <c r="E7" s="13" t="s">
        <v>6</v>
      </c>
      <c r="F7" s="14">
        <v>0</v>
      </c>
      <c r="G7" s="40"/>
      <c r="H7" s="13"/>
      <c r="I7" s="16"/>
      <c r="J7" s="28"/>
      <c r="K7" s="28">
        <f t="shared" ref="K7:K19" si="0">F7*J7</f>
        <v>0</v>
      </c>
    </row>
    <row r="8" spans="1:11" ht="30" customHeight="1" x14ac:dyDescent="0.25">
      <c r="A8" s="25">
        <v>3</v>
      </c>
      <c r="B8" s="1" t="s">
        <v>9</v>
      </c>
      <c r="C8" s="15" t="s">
        <v>27</v>
      </c>
      <c r="D8" s="10" t="s">
        <v>28</v>
      </c>
      <c r="E8" s="2" t="s">
        <v>6</v>
      </c>
      <c r="F8" s="7">
        <v>0</v>
      </c>
      <c r="G8" s="40"/>
      <c r="H8" s="13"/>
      <c r="I8" s="3"/>
      <c r="J8" s="28"/>
      <c r="K8" s="28">
        <f t="shared" si="0"/>
        <v>0</v>
      </c>
    </row>
    <row r="9" spans="1:11" s="9" customFormat="1" ht="30" customHeight="1" x14ac:dyDescent="0.25">
      <c r="A9" s="25">
        <v>4</v>
      </c>
      <c r="B9" s="12" t="s">
        <v>10</v>
      </c>
      <c r="C9" s="15" t="s">
        <v>27</v>
      </c>
      <c r="D9" s="10" t="s">
        <v>28</v>
      </c>
      <c r="E9" s="13" t="s">
        <v>6</v>
      </c>
      <c r="F9" s="14">
        <v>100</v>
      </c>
      <c r="G9" s="40"/>
      <c r="H9" s="13"/>
      <c r="I9" s="8"/>
      <c r="J9" s="28"/>
      <c r="K9" s="28">
        <f t="shared" si="0"/>
        <v>0</v>
      </c>
    </row>
    <row r="10" spans="1:11" s="17" customFormat="1" ht="30" customHeight="1" x14ac:dyDescent="0.25">
      <c r="A10" s="25">
        <v>5</v>
      </c>
      <c r="B10" s="12" t="s">
        <v>11</v>
      </c>
      <c r="C10" s="15" t="s">
        <v>27</v>
      </c>
      <c r="D10" s="10" t="s">
        <v>28</v>
      </c>
      <c r="E10" s="13" t="s">
        <v>6</v>
      </c>
      <c r="F10" s="14">
        <v>170</v>
      </c>
      <c r="G10" s="40"/>
      <c r="H10" s="13"/>
      <c r="I10" s="16"/>
      <c r="J10" s="28"/>
      <c r="K10" s="28">
        <f t="shared" si="0"/>
        <v>0</v>
      </c>
    </row>
    <row r="11" spans="1:11" ht="30" customHeight="1" x14ac:dyDescent="0.25">
      <c r="A11" s="25">
        <v>6</v>
      </c>
      <c r="B11" s="1" t="s">
        <v>12</v>
      </c>
      <c r="C11" s="15" t="s">
        <v>27</v>
      </c>
      <c r="D11" s="10" t="s">
        <v>28</v>
      </c>
      <c r="E11" s="2" t="s">
        <v>6</v>
      </c>
      <c r="F11" s="7">
        <v>700</v>
      </c>
      <c r="G11" s="40"/>
      <c r="H11" s="13"/>
      <c r="I11" s="3"/>
      <c r="J11" s="28"/>
      <c r="K11" s="28">
        <f t="shared" si="0"/>
        <v>0</v>
      </c>
    </row>
    <row r="12" spans="1:11" s="17" customFormat="1" ht="30" customHeight="1" x14ac:dyDescent="0.25">
      <c r="A12" s="25">
        <v>7</v>
      </c>
      <c r="B12" s="12" t="s">
        <v>13</v>
      </c>
      <c r="C12" s="15" t="s">
        <v>27</v>
      </c>
      <c r="D12" s="10" t="s">
        <v>28</v>
      </c>
      <c r="E12" s="13" t="s">
        <v>6</v>
      </c>
      <c r="F12" s="14">
        <v>40</v>
      </c>
      <c r="G12" s="40"/>
      <c r="H12" s="13"/>
      <c r="I12" s="16"/>
      <c r="J12" s="28"/>
      <c r="K12" s="28">
        <f t="shared" si="0"/>
        <v>0</v>
      </c>
    </row>
    <row r="13" spans="1:11" ht="30" customHeight="1" x14ac:dyDescent="0.25">
      <c r="A13" s="25">
        <v>8</v>
      </c>
      <c r="B13" s="1" t="s">
        <v>14</v>
      </c>
      <c r="C13" s="15" t="s">
        <v>27</v>
      </c>
      <c r="D13" s="10" t="s">
        <v>28</v>
      </c>
      <c r="E13" s="2" t="s">
        <v>6</v>
      </c>
      <c r="F13" s="7">
        <v>400</v>
      </c>
      <c r="G13" s="40"/>
      <c r="H13" s="13"/>
      <c r="I13" s="3"/>
      <c r="J13" s="28"/>
      <c r="K13" s="28">
        <f t="shared" si="0"/>
        <v>0</v>
      </c>
    </row>
    <row r="14" spans="1:11" ht="30" customHeight="1" x14ac:dyDescent="0.25">
      <c r="A14" s="25">
        <v>9</v>
      </c>
      <c r="B14" s="1" t="s">
        <v>18</v>
      </c>
      <c r="C14" s="15" t="s">
        <v>27</v>
      </c>
      <c r="D14" s="10" t="s">
        <v>28</v>
      </c>
      <c r="E14" s="2" t="s">
        <v>6</v>
      </c>
      <c r="F14" s="7">
        <v>400</v>
      </c>
      <c r="G14" s="40"/>
      <c r="H14" s="13"/>
      <c r="I14" s="3"/>
      <c r="J14" s="28"/>
      <c r="K14" s="28">
        <f t="shared" si="0"/>
        <v>0</v>
      </c>
    </row>
    <row r="15" spans="1:11" ht="30" customHeight="1" x14ac:dyDescent="0.25">
      <c r="A15" s="25">
        <v>10</v>
      </c>
      <c r="B15" s="1" t="s">
        <v>31</v>
      </c>
      <c r="C15" s="15" t="s">
        <v>33</v>
      </c>
      <c r="D15" s="10" t="s">
        <v>32</v>
      </c>
      <c r="E15" s="2" t="s">
        <v>6</v>
      </c>
      <c r="F15" s="7">
        <v>50</v>
      </c>
      <c r="G15" s="40"/>
      <c r="H15" s="27"/>
      <c r="I15" s="3"/>
      <c r="J15" s="28"/>
      <c r="K15" s="28">
        <f t="shared" si="0"/>
        <v>0</v>
      </c>
    </row>
    <row r="16" spans="1:11" ht="30" customHeight="1" x14ac:dyDescent="0.25">
      <c r="A16" s="25">
        <v>11</v>
      </c>
      <c r="B16" s="1" t="s">
        <v>32</v>
      </c>
      <c r="C16" s="15" t="s">
        <v>33</v>
      </c>
      <c r="D16" s="2" t="s">
        <v>31</v>
      </c>
      <c r="E16" s="2" t="s">
        <v>6</v>
      </c>
      <c r="F16" s="7">
        <v>0</v>
      </c>
      <c r="G16" s="40"/>
      <c r="H16" s="27"/>
      <c r="I16" s="3"/>
      <c r="J16" s="28"/>
      <c r="K16" s="28">
        <f t="shared" si="0"/>
        <v>0</v>
      </c>
    </row>
    <row r="17" spans="1:12" ht="119.45" customHeight="1" x14ac:dyDescent="0.25">
      <c r="A17" s="25">
        <v>12</v>
      </c>
      <c r="B17" s="1" t="s">
        <v>15</v>
      </c>
      <c r="C17" s="10" t="s">
        <v>34</v>
      </c>
      <c r="D17" s="10" t="s">
        <v>26</v>
      </c>
      <c r="E17" s="2" t="s">
        <v>6</v>
      </c>
      <c r="F17" s="7">
        <v>600</v>
      </c>
      <c r="G17" s="40"/>
      <c r="H17" s="13"/>
      <c r="I17" s="3"/>
      <c r="J17" s="28"/>
      <c r="K17" s="28">
        <f t="shared" si="0"/>
        <v>0</v>
      </c>
    </row>
    <row r="18" spans="1:12" ht="30" customHeight="1" x14ac:dyDescent="0.25">
      <c r="A18" s="25">
        <v>13</v>
      </c>
      <c r="B18" s="18" t="s">
        <v>17</v>
      </c>
      <c r="C18" s="15" t="s">
        <v>27</v>
      </c>
      <c r="D18" s="10" t="s">
        <v>28</v>
      </c>
      <c r="E18" s="19" t="s">
        <v>6</v>
      </c>
      <c r="F18" s="7">
        <v>50</v>
      </c>
      <c r="G18" s="40"/>
      <c r="H18" s="13"/>
      <c r="I18" s="3"/>
      <c r="J18" s="28"/>
      <c r="K18" s="28">
        <f t="shared" si="0"/>
        <v>0</v>
      </c>
    </row>
    <row r="19" spans="1:12" ht="30" customHeight="1" x14ac:dyDescent="0.25">
      <c r="A19" s="25">
        <v>14</v>
      </c>
      <c r="B19" s="1" t="s">
        <v>16</v>
      </c>
      <c r="C19" s="15" t="s">
        <v>27</v>
      </c>
      <c r="D19" s="10" t="s">
        <v>28</v>
      </c>
      <c r="E19" s="2" t="s">
        <v>6</v>
      </c>
      <c r="F19" s="7">
        <v>60</v>
      </c>
      <c r="G19" s="41"/>
      <c r="H19" s="27"/>
      <c r="I19" s="3"/>
      <c r="J19" s="28"/>
      <c r="K19" s="28">
        <f t="shared" si="0"/>
        <v>0</v>
      </c>
    </row>
    <row r="20" spans="1:12" ht="20.100000000000001" customHeight="1" x14ac:dyDescent="0.25">
      <c r="A20" s="32" t="s">
        <v>20</v>
      </c>
      <c r="B20" s="33"/>
      <c r="C20" s="33"/>
      <c r="D20" s="33"/>
      <c r="E20" s="33"/>
      <c r="F20" s="33"/>
      <c r="G20" s="33"/>
      <c r="H20" s="33"/>
      <c r="I20" s="33"/>
      <c r="J20" s="34"/>
      <c r="K20" s="29">
        <f>SUM(K6:K19)</f>
        <v>0</v>
      </c>
      <c r="L20" s="31"/>
    </row>
    <row r="21" spans="1:12" ht="20.100000000000001" customHeight="1" x14ac:dyDescent="0.25">
      <c r="A21" s="32" t="s">
        <v>21</v>
      </c>
      <c r="B21" s="33"/>
      <c r="C21" s="33"/>
      <c r="D21" s="33"/>
      <c r="E21" s="33"/>
      <c r="F21" s="33"/>
      <c r="G21" s="33"/>
      <c r="H21" s="33"/>
      <c r="I21" s="33"/>
      <c r="J21" s="34"/>
      <c r="K21" s="30"/>
    </row>
    <row r="22" spans="1:12" ht="20.100000000000001" customHeight="1" x14ac:dyDescent="0.25">
      <c r="A22" s="32" t="s">
        <v>22</v>
      </c>
      <c r="B22" s="33"/>
      <c r="C22" s="33"/>
      <c r="D22" s="33"/>
      <c r="E22" s="33"/>
      <c r="F22" s="33"/>
      <c r="G22" s="33"/>
      <c r="H22" s="33"/>
      <c r="I22" s="33"/>
      <c r="J22" s="34"/>
      <c r="K22" s="29"/>
    </row>
  </sheetData>
  <mergeCells count="8">
    <mergeCell ref="A22:J22"/>
    <mergeCell ref="A1:K1"/>
    <mergeCell ref="A2:K2"/>
    <mergeCell ref="A3:K3"/>
    <mergeCell ref="A20:J20"/>
    <mergeCell ref="A21:J21"/>
    <mergeCell ref="A4:K4"/>
    <mergeCell ref="G5:G19"/>
  </mergeCells>
  <phoneticPr fontId="7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2023-02-02T10:27:36Z</dcterms:modified>
</cp:coreProperties>
</file>